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5" activeTab="0"/>
  </bookViews>
  <sheets>
    <sheet name="Grundwert berechnen 1" sheetId="1" r:id="rId1"/>
    <sheet name="Grundwert berechnen 2" sheetId="2" r:id="rId2"/>
  </sheets>
  <definedNames/>
  <calcPr fullCalcOnLoad="1"/>
</workbook>
</file>

<file path=xl/sharedStrings.xml><?xml version="1.0" encoding="utf-8"?>
<sst xmlns="http://schemas.openxmlformats.org/spreadsheetml/2006/main" count="162" uniqueCount="21">
  <si>
    <t>Berechne den Grundwert!</t>
  </si>
  <si>
    <t>sind</t>
  </si>
  <si>
    <t>€</t>
  </si>
  <si>
    <t>Berechne den Grundwert! Achte auf die Maßeinheiten!</t>
  </si>
  <si>
    <t>cm</t>
  </si>
  <si>
    <t>m</t>
  </si>
  <si>
    <t>dag</t>
  </si>
  <si>
    <t>kg</t>
  </si>
  <si>
    <t>ha</t>
  </si>
  <si>
    <t>km²</t>
  </si>
  <si>
    <t>l</t>
  </si>
  <si>
    <t>hl</t>
  </si>
  <si>
    <t>m²</t>
  </si>
  <si>
    <t>a</t>
  </si>
  <si>
    <t>dm³</t>
  </si>
  <si>
    <t>m³</t>
  </si>
  <si>
    <t>g</t>
  </si>
  <si>
    <t>dm</t>
  </si>
  <si>
    <t>mm</t>
  </si>
  <si>
    <t>km</t>
  </si>
  <si>
    <t>t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</si>
</sst>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]\ #.#####,\ ;\-[$€]\ #.#####,\ ;[$€]&quot; -&quot;#\ "/>
    <numFmt numFmtId="173" formatCode="#\ [$€-C01]"/>
    <numFmt numFmtId="174" formatCode="0.0"/>
    <numFmt numFmtId="175" formatCode="0.0%"/>
  </numFmts>
  <fonts count="41"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172" fontId="0" fillId="0" borderId="0" applyFill="0" applyAlignment="0" applyProtection="0"/>
    <xf numFmtId="172" fontId="0" fillId="0" borderId="0" applyFill="0" applyAlignment="0" applyProtection="0"/>
    <xf numFmtId="0" fontId="31" fillId="28" borderId="0" applyNumberFormat="0" applyBorder="0" applyAlignment="0" applyProtection="0"/>
    <xf numFmtId="17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9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9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NumberFormat="1" applyFont="1" applyFill="1" applyBorder="1" applyAlignment="1" applyProtection="1">
      <alignment horizontal="center"/>
      <protection hidden="1"/>
    </xf>
    <xf numFmtId="173" fontId="2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" fontId="2" fillId="33" borderId="0" xfId="45" applyNumberFormat="1" applyFont="1" applyFill="1" applyBorder="1" applyAlignment="1" applyProtection="1">
      <alignment horizontal="right"/>
      <protection hidden="1"/>
    </xf>
    <xf numFmtId="9" fontId="2" fillId="33" borderId="0" xfId="0" applyNumberFormat="1" applyFont="1" applyFill="1" applyBorder="1" applyAlignment="1" applyProtection="1">
      <alignment horizontal="center"/>
      <protection hidden="1"/>
    </xf>
    <xf numFmtId="9" fontId="5" fillId="33" borderId="0" xfId="0" applyNumberFormat="1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1" fontId="5" fillId="33" borderId="0" xfId="45" applyNumberFormat="1" applyFont="1" applyFill="1" applyBorder="1" applyAlignment="1" applyProtection="1">
      <alignment horizontal="right"/>
      <protection hidden="1"/>
    </xf>
    <xf numFmtId="9" fontId="5" fillId="33" borderId="0" xfId="0" applyNumberFormat="1" applyFont="1" applyFill="1" applyBorder="1" applyAlignment="1" applyProtection="1">
      <alignment horizontal="center"/>
      <protection hidden="1"/>
    </xf>
    <xf numFmtId="10" fontId="5" fillId="33" borderId="0" xfId="0" applyNumberFormat="1" applyFont="1" applyFill="1" applyBorder="1" applyAlignment="1" applyProtection="1">
      <alignment horizontal="center"/>
      <protection hidden="1"/>
    </xf>
    <xf numFmtId="0" fontId="5" fillId="33" borderId="10" xfId="0" applyNumberFormat="1" applyFont="1" applyFill="1" applyBorder="1" applyAlignment="1" applyProtection="1">
      <alignment horizontal="center"/>
      <protection hidden="1" locked="0"/>
    </xf>
    <xf numFmtId="173" fontId="5" fillId="33" borderId="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5" fillId="33" borderId="0" xfId="0" applyFont="1" applyFill="1" applyAlignment="1" applyProtection="1">
      <alignment/>
      <protection hidden="1"/>
    </xf>
    <xf numFmtId="0" fontId="5" fillId="33" borderId="11" xfId="0" applyNumberFormat="1" applyFont="1" applyFill="1" applyBorder="1" applyAlignment="1" applyProtection="1">
      <alignment horizontal="center"/>
      <protection hidden="1" locked="0"/>
    </xf>
    <xf numFmtId="174" fontId="5" fillId="33" borderId="0" xfId="45" applyNumberFormat="1" applyFont="1" applyFill="1" applyBorder="1" applyAlignment="1" applyProtection="1">
      <alignment horizontal="right"/>
      <protection hidden="1"/>
    </xf>
    <xf numFmtId="2" fontId="5" fillId="33" borderId="0" xfId="45" applyNumberFormat="1" applyFont="1" applyFill="1" applyBorder="1" applyAlignment="1" applyProtection="1">
      <alignment horizontal="right"/>
      <protection hidden="1"/>
    </xf>
    <xf numFmtId="175" fontId="5" fillId="33" borderId="0" xfId="0" applyNumberFormat="1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left"/>
      <protection hidden="1"/>
    </xf>
    <xf numFmtId="0" fontId="6" fillId="34" borderId="0" xfId="0" applyFont="1" applyFill="1" applyAlignment="1" applyProtection="1">
      <alignment horizontal="center"/>
      <protection hidden="1"/>
    </xf>
    <xf numFmtId="9" fontId="5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1" fontId="5" fillId="34" borderId="0" xfId="45" applyNumberFormat="1" applyFont="1" applyFill="1" applyBorder="1" applyAlignment="1" applyProtection="1">
      <alignment horizontal="right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9" fontId="5" fillId="34" borderId="0" xfId="0" applyNumberFormat="1" applyFont="1" applyFill="1" applyBorder="1" applyAlignment="1" applyProtection="1">
      <alignment horizontal="center"/>
      <protection hidden="1"/>
    </xf>
    <xf numFmtId="10" fontId="5" fillId="34" borderId="0" xfId="0" applyNumberFormat="1" applyFont="1" applyFill="1" applyBorder="1" applyAlignment="1" applyProtection="1">
      <alignment horizontal="center"/>
      <protection hidden="1"/>
    </xf>
    <xf numFmtId="0" fontId="5" fillId="34" borderId="10" xfId="0" applyNumberFormat="1" applyFont="1" applyFill="1" applyBorder="1" applyAlignment="1" applyProtection="1">
      <alignment horizontal="center"/>
      <protection hidden="1" locked="0"/>
    </xf>
    <xf numFmtId="173" fontId="5" fillId="34" borderId="0" xfId="0" applyNumberFormat="1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right"/>
      <protection hidden="1"/>
    </xf>
    <xf numFmtId="0" fontId="5" fillId="34" borderId="11" xfId="0" applyNumberFormat="1" applyFont="1" applyFill="1" applyBorder="1" applyAlignment="1" applyProtection="1">
      <alignment horizontal="center"/>
      <protection hidden="1" locked="0"/>
    </xf>
    <xf numFmtId="175" fontId="5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Euro 1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showGridLines="0" tabSelected="1" zoomScalePageLayoutView="0" workbookViewId="0" topLeftCell="A1">
      <selection activeCell="H3" sqref="H3"/>
    </sheetView>
  </sheetViews>
  <sheetFormatPr defaultColWidth="11.140625" defaultRowHeight="12.75"/>
  <cols>
    <col min="1" max="1" width="11.28125" style="1" customWidth="1"/>
    <col min="2" max="2" width="9.421875" style="1" customWidth="1"/>
    <col min="3" max="3" width="7.140625" style="1" customWidth="1"/>
    <col min="4" max="4" width="3.57421875" style="1" customWidth="1"/>
    <col min="5" max="5" width="6.7109375" style="1" customWidth="1"/>
    <col min="6" max="6" width="10.28125" style="2" customWidth="1"/>
    <col min="7" max="8" width="8.421875" style="1" customWidth="1"/>
    <col min="9" max="9" width="4.28125" style="1" customWidth="1"/>
    <col min="10" max="10" width="11.28125" style="3" customWidth="1"/>
    <col min="11" max="11" width="4.140625" style="1" customWidth="1"/>
    <col min="12" max="12" width="9.7109375" style="1" customWidth="1"/>
    <col min="13" max="13" width="9.00390625" style="1" customWidth="1"/>
    <col min="14" max="14" width="6.8515625" style="1" customWidth="1"/>
    <col min="15" max="15" width="4.28125" style="1" customWidth="1"/>
    <col min="16" max="16" width="4.00390625" style="1" customWidth="1"/>
    <col min="17" max="17" width="9.57421875" style="1" customWidth="1"/>
    <col min="18" max="18" width="9.00390625" style="1" customWidth="1"/>
    <col min="19" max="19" width="11.00390625" style="1" customWidth="1"/>
    <col min="20" max="20" width="4.57421875" style="1" customWidth="1"/>
    <col min="21" max="21" width="11.00390625" style="4" customWidth="1"/>
    <col min="22" max="249" width="11.00390625" style="1" customWidth="1"/>
    <col min="250" max="16384" width="11.140625" style="1" customWidth="1"/>
  </cols>
  <sheetData>
    <row r="1" spans="1:35" ht="30.75" customHeight="1">
      <c r="A1" s="5"/>
      <c r="B1" s="47" t="s">
        <v>0</v>
      </c>
      <c r="C1" s="47"/>
      <c r="D1" s="47"/>
      <c r="E1" s="47"/>
      <c r="F1" s="47"/>
      <c r="G1" s="47"/>
      <c r="H1" s="6"/>
      <c r="I1" s="7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8.75" customHeight="1">
      <c r="A2" s="5"/>
      <c r="B2" s="12"/>
      <c r="C2" s="13"/>
      <c r="D2" s="12"/>
      <c r="E2" s="12"/>
      <c r="F2" s="14"/>
      <c r="G2" s="12"/>
      <c r="H2" s="6"/>
      <c r="I2" s="7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25" customFormat="1" ht="34.5" customHeight="1">
      <c r="A3" s="15">
        <v>0.01</v>
      </c>
      <c r="B3" s="16" t="s">
        <v>1</v>
      </c>
      <c r="C3" s="17">
        <v>3</v>
      </c>
      <c r="D3" s="16" t="s">
        <v>2</v>
      </c>
      <c r="E3" s="16"/>
      <c r="F3" s="18">
        <v>1</v>
      </c>
      <c r="G3" s="19" t="s">
        <v>1</v>
      </c>
      <c r="H3" s="20"/>
      <c r="I3" s="21" t="s">
        <v>2</v>
      </c>
      <c r="J3" s="22">
        <f aca="true" t="shared" si="0" ref="J3:J12">IF(H3="","",IF(H3=C3/A3,"richtig","falsch"))</f>
      </c>
      <c r="K3" s="23"/>
      <c r="L3" s="15">
        <v>0.4</v>
      </c>
      <c r="M3" s="16" t="s">
        <v>1</v>
      </c>
      <c r="N3" s="24">
        <v>16</v>
      </c>
      <c r="O3" s="16" t="s">
        <v>2</v>
      </c>
      <c r="P3" s="16"/>
      <c r="Q3" s="18">
        <v>1</v>
      </c>
      <c r="R3" s="19" t="s">
        <v>1</v>
      </c>
      <c r="S3" s="20"/>
      <c r="T3" s="21" t="s">
        <v>2</v>
      </c>
      <c r="U3" s="22">
        <f aca="true" t="shared" si="1" ref="U3:U12">IF(S3="","",IF(S3=N3/L3,"richtig","falsch"))</f>
      </c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s="25" customFormat="1" ht="34.5" customHeight="1">
      <c r="A4" s="15">
        <v>0.01</v>
      </c>
      <c r="B4" s="16" t="s">
        <v>1</v>
      </c>
      <c r="C4" s="17">
        <v>20</v>
      </c>
      <c r="D4" s="16" t="s">
        <v>2</v>
      </c>
      <c r="E4" s="16"/>
      <c r="F4" s="18">
        <v>1</v>
      </c>
      <c r="G4" s="19" t="s">
        <v>1</v>
      </c>
      <c r="H4" s="26"/>
      <c r="I4" s="21" t="s">
        <v>2</v>
      </c>
      <c r="J4" s="22">
        <f t="shared" si="0"/>
      </c>
      <c r="K4" s="23"/>
      <c r="L4" s="15">
        <v>0.75</v>
      </c>
      <c r="M4" s="16" t="s">
        <v>1</v>
      </c>
      <c r="N4" s="24">
        <v>30</v>
      </c>
      <c r="O4" s="16" t="s">
        <v>2</v>
      </c>
      <c r="P4" s="16"/>
      <c r="Q4" s="18">
        <v>1</v>
      </c>
      <c r="R4" s="19" t="s">
        <v>1</v>
      </c>
      <c r="S4" s="26"/>
      <c r="T4" s="21" t="s">
        <v>2</v>
      </c>
      <c r="U4" s="22">
        <f t="shared" si="1"/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s="25" customFormat="1" ht="34.5" customHeight="1">
      <c r="A5" s="15">
        <v>0.01</v>
      </c>
      <c r="B5" s="16" t="s">
        <v>1</v>
      </c>
      <c r="C5" s="27">
        <v>2.5</v>
      </c>
      <c r="D5" s="16" t="s">
        <v>2</v>
      </c>
      <c r="E5" s="16"/>
      <c r="F5" s="18">
        <v>1</v>
      </c>
      <c r="G5" s="19" t="s">
        <v>1</v>
      </c>
      <c r="H5" s="26"/>
      <c r="I5" s="21" t="s">
        <v>2</v>
      </c>
      <c r="J5" s="22">
        <f t="shared" si="0"/>
      </c>
      <c r="K5" s="23"/>
      <c r="L5" s="15">
        <v>0.9</v>
      </c>
      <c r="M5" s="16" t="s">
        <v>1</v>
      </c>
      <c r="N5" s="24">
        <v>36</v>
      </c>
      <c r="O5" s="16" t="s">
        <v>2</v>
      </c>
      <c r="P5" s="16"/>
      <c r="Q5" s="18">
        <v>1</v>
      </c>
      <c r="R5" s="19" t="s">
        <v>1</v>
      </c>
      <c r="S5" s="26"/>
      <c r="T5" s="21" t="s">
        <v>2</v>
      </c>
      <c r="U5" s="22">
        <f t="shared" si="1"/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1:35" s="25" customFormat="1" ht="34.5" customHeight="1">
      <c r="A6" s="15">
        <v>0.01</v>
      </c>
      <c r="B6" s="16" t="s">
        <v>1</v>
      </c>
      <c r="C6" s="28">
        <v>0.78</v>
      </c>
      <c r="D6" s="16" t="s">
        <v>2</v>
      </c>
      <c r="E6" s="16"/>
      <c r="F6" s="18">
        <v>1</v>
      </c>
      <c r="G6" s="19" t="s">
        <v>1</v>
      </c>
      <c r="H6" s="26"/>
      <c r="I6" s="21" t="s">
        <v>2</v>
      </c>
      <c r="J6" s="22">
        <f t="shared" si="0"/>
      </c>
      <c r="K6" s="23"/>
      <c r="L6" s="15">
        <v>0.08</v>
      </c>
      <c r="M6" s="16" t="s">
        <v>1</v>
      </c>
      <c r="N6" s="24">
        <v>48</v>
      </c>
      <c r="O6" s="16" t="s">
        <v>2</v>
      </c>
      <c r="P6" s="16"/>
      <c r="Q6" s="18">
        <v>1</v>
      </c>
      <c r="R6" s="19" t="s">
        <v>1</v>
      </c>
      <c r="S6" s="26"/>
      <c r="T6" s="21" t="s">
        <v>2</v>
      </c>
      <c r="U6" s="22">
        <f t="shared" si="1"/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1:35" s="25" customFormat="1" ht="34.5" customHeight="1">
      <c r="A7" s="15">
        <v>0.5</v>
      </c>
      <c r="B7" s="16" t="s">
        <v>1</v>
      </c>
      <c r="C7" s="17">
        <v>32</v>
      </c>
      <c r="D7" s="16" t="s">
        <v>2</v>
      </c>
      <c r="E7" s="16"/>
      <c r="F7" s="18">
        <v>1</v>
      </c>
      <c r="G7" s="19" t="s">
        <v>1</v>
      </c>
      <c r="H7" s="26"/>
      <c r="I7" s="21" t="s">
        <v>2</v>
      </c>
      <c r="J7" s="22">
        <f t="shared" si="0"/>
      </c>
      <c r="K7" s="23"/>
      <c r="L7" s="29">
        <v>0.005</v>
      </c>
      <c r="M7" s="16" t="s">
        <v>1</v>
      </c>
      <c r="N7" s="24">
        <v>10</v>
      </c>
      <c r="O7" s="16" t="s">
        <v>2</v>
      </c>
      <c r="P7" s="16"/>
      <c r="Q7" s="18">
        <v>1</v>
      </c>
      <c r="R7" s="19" t="s">
        <v>1</v>
      </c>
      <c r="S7" s="26"/>
      <c r="T7" s="21" t="s">
        <v>2</v>
      </c>
      <c r="U7" s="22">
        <f t="shared" si="1"/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1:35" s="25" customFormat="1" ht="34.5" customHeight="1">
      <c r="A8" s="15">
        <v>0.1</v>
      </c>
      <c r="B8" s="16" t="s">
        <v>1</v>
      </c>
      <c r="C8" s="17">
        <v>14</v>
      </c>
      <c r="D8" s="16" t="s">
        <v>2</v>
      </c>
      <c r="E8" s="16"/>
      <c r="F8" s="18">
        <v>1</v>
      </c>
      <c r="G8" s="19" t="s">
        <v>1</v>
      </c>
      <c r="H8" s="26"/>
      <c r="I8" s="21" t="s">
        <v>2</v>
      </c>
      <c r="J8" s="22">
        <f t="shared" si="0"/>
      </c>
      <c r="K8" s="23"/>
      <c r="L8" s="15">
        <v>2</v>
      </c>
      <c r="M8" s="16" t="s">
        <v>1</v>
      </c>
      <c r="N8" s="24">
        <v>240</v>
      </c>
      <c r="O8" s="16" t="s">
        <v>2</v>
      </c>
      <c r="P8" s="16"/>
      <c r="Q8" s="18">
        <v>1</v>
      </c>
      <c r="R8" s="19" t="s">
        <v>1</v>
      </c>
      <c r="S8" s="26"/>
      <c r="T8" s="21" t="s">
        <v>2</v>
      </c>
      <c r="U8" s="22">
        <f t="shared" si="1"/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1:35" s="25" customFormat="1" ht="34.5" customHeight="1">
      <c r="A9" s="15">
        <v>0.25</v>
      </c>
      <c r="B9" s="16" t="s">
        <v>1</v>
      </c>
      <c r="C9" s="17">
        <v>12</v>
      </c>
      <c r="D9" s="16" t="s">
        <v>2</v>
      </c>
      <c r="E9" s="16"/>
      <c r="F9" s="18">
        <v>1</v>
      </c>
      <c r="G9" s="19" t="s">
        <v>1</v>
      </c>
      <c r="H9" s="26"/>
      <c r="I9" s="21" t="s">
        <v>2</v>
      </c>
      <c r="J9" s="22">
        <f t="shared" si="0"/>
      </c>
      <c r="K9" s="23"/>
      <c r="L9" s="15">
        <v>1.5</v>
      </c>
      <c r="M9" s="16" t="s">
        <v>1</v>
      </c>
      <c r="N9" s="24">
        <v>45</v>
      </c>
      <c r="O9" s="16" t="s">
        <v>2</v>
      </c>
      <c r="P9" s="16"/>
      <c r="Q9" s="18">
        <v>1</v>
      </c>
      <c r="R9" s="19" t="s">
        <v>1</v>
      </c>
      <c r="S9" s="26"/>
      <c r="T9" s="21" t="s">
        <v>2</v>
      </c>
      <c r="U9" s="22">
        <f t="shared" si="1"/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s="25" customFormat="1" ht="34.5" customHeight="1">
      <c r="A10" s="15">
        <v>0.2</v>
      </c>
      <c r="B10" s="16" t="s">
        <v>1</v>
      </c>
      <c r="C10" s="24">
        <v>40</v>
      </c>
      <c r="D10" s="16" t="s">
        <v>2</v>
      </c>
      <c r="E10" s="16"/>
      <c r="F10" s="18">
        <v>1</v>
      </c>
      <c r="G10" s="19" t="s">
        <v>1</v>
      </c>
      <c r="H10" s="26"/>
      <c r="I10" s="21" t="s">
        <v>2</v>
      </c>
      <c r="J10" s="22">
        <f t="shared" si="0"/>
      </c>
      <c r="K10" s="23"/>
      <c r="L10" s="15">
        <v>0.15</v>
      </c>
      <c r="M10" s="16" t="s">
        <v>1</v>
      </c>
      <c r="N10" s="24">
        <v>60</v>
      </c>
      <c r="O10" s="16" t="s">
        <v>2</v>
      </c>
      <c r="P10" s="16"/>
      <c r="Q10" s="18">
        <v>1</v>
      </c>
      <c r="R10" s="19" t="s">
        <v>1</v>
      </c>
      <c r="S10" s="26"/>
      <c r="T10" s="21" t="s">
        <v>2</v>
      </c>
      <c r="U10" s="22">
        <f t="shared" si="1"/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s="25" customFormat="1" ht="34.5" customHeight="1">
      <c r="A11" s="15">
        <v>0.02</v>
      </c>
      <c r="B11" s="16" t="s">
        <v>1</v>
      </c>
      <c r="C11" s="24">
        <v>18</v>
      </c>
      <c r="D11" s="16" t="s">
        <v>2</v>
      </c>
      <c r="E11" s="16"/>
      <c r="F11" s="18">
        <v>1</v>
      </c>
      <c r="G11" s="19" t="s">
        <v>1</v>
      </c>
      <c r="H11" s="26"/>
      <c r="I11" s="21" t="s">
        <v>2</v>
      </c>
      <c r="J11" s="22">
        <f t="shared" si="0"/>
      </c>
      <c r="K11" s="23"/>
      <c r="L11" s="15">
        <v>1.2</v>
      </c>
      <c r="M11" s="16" t="s">
        <v>1</v>
      </c>
      <c r="N11" s="24">
        <v>24</v>
      </c>
      <c r="O11" s="16" t="s">
        <v>2</v>
      </c>
      <c r="P11" s="16"/>
      <c r="Q11" s="18">
        <v>1</v>
      </c>
      <c r="R11" s="19" t="s">
        <v>1</v>
      </c>
      <c r="S11" s="26"/>
      <c r="T11" s="21" t="s">
        <v>2</v>
      </c>
      <c r="U11" s="22">
        <f t="shared" si="1"/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1:35" s="25" customFormat="1" ht="34.5" customHeight="1">
      <c r="A12" s="15">
        <v>0.05</v>
      </c>
      <c r="B12" s="16" t="s">
        <v>1</v>
      </c>
      <c r="C12" s="24">
        <v>2</v>
      </c>
      <c r="D12" s="16" t="s">
        <v>2</v>
      </c>
      <c r="E12" s="16"/>
      <c r="F12" s="18">
        <v>1</v>
      </c>
      <c r="G12" s="19" t="s">
        <v>1</v>
      </c>
      <c r="H12" s="26"/>
      <c r="I12" s="21" t="s">
        <v>2</v>
      </c>
      <c r="J12" s="22">
        <f t="shared" si="0"/>
      </c>
      <c r="K12" s="23"/>
      <c r="L12" s="15">
        <v>0.7</v>
      </c>
      <c r="M12" s="16" t="s">
        <v>1</v>
      </c>
      <c r="N12" s="24">
        <v>420</v>
      </c>
      <c r="O12" s="16" t="s">
        <v>2</v>
      </c>
      <c r="P12" s="16"/>
      <c r="Q12" s="18">
        <v>1</v>
      </c>
      <c r="R12" s="19" t="s">
        <v>1</v>
      </c>
      <c r="S12" s="26"/>
      <c r="T12" s="21" t="s">
        <v>2</v>
      </c>
      <c r="U12" s="22">
        <f t="shared" si="1"/>
      </c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</sheetData>
  <sheetProtection sheet="1"/>
  <mergeCells count="1">
    <mergeCell ref="B1:G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showGridLines="0" zoomScalePageLayoutView="0" workbookViewId="0" topLeftCell="A1">
      <selection activeCell="H3" sqref="H3"/>
    </sheetView>
  </sheetViews>
  <sheetFormatPr defaultColWidth="11.57421875" defaultRowHeight="12.75"/>
  <cols>
    <col min="1" max="1" width="8.7109375" style="30" customWidth="1"/>
    <col min="2" max="2" width="8.28125" style="30" customWidth="1"/>
    <col min="3" max="3" width="6.421875" style="30" customWidth="1"/>
    <col min="4" max="4" width="7.7109375" style="31" customWidth="1"/>
    <col min="5" max="5" width="4.7109375" style="30" customWidth="1"/>
    <col min="6" max="6" width="9.421875" style="30" customWidth="1"/>
    <col min="7" max="7" width="8.00390625" style="30" customWidth="1"/>
    <col min="8" max="8" width="11.57421875" style="30" customWidth="1"/>
    <col min="9" max="9" width="6.7109375" style="31" customWidth="1"/>
    <col min="10" max="10" width="11.8515625" style="30" customWidth="1"/>
    <col min="11" max="11" width="4.28125" style="30" customWidth="1"/>
    <col min="12" max="12" width="9.57421875" style="30" customWidth="1"/>
    <col min="13" max="13" width="8.7109375" style="30" customWidth="1"/>
    <col min="14" max="14" width="6.7109375" style="30" customWidth="1"/>
    <col min="15" max="15" width="9.28125" style="31" customWidth="1"/>
    <col min="16" max="16" width="4.28125" style="30" customWidth="1"/>
    <col min="17" max="17" width="9.8515625" style="30" customWidth="1"/>
    <col min="18" max="18" width="8.421875" style="30" customWidth="1"/>
    <col min="19" max="19" width="11.57421875" style="30" customWidth="1"/>
    <col min="20" max="20" width="7.7109375" style="31" customWidth="1"/>
    <col min="21" max="21" width="11.57421875" style="32" customWidth="1"/>
    <col min="22" max="16384" width="11.57421875" style="30" customWidth="1"/>
  </cols>
  <sheetData>
    <row r="1" spans="1:13" ht="36.75" customHeight="1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ht="18" customHeight="1"/>
    <row r="3" spans="1:21" ht="34.5" customHeight="1">
      <c r="A3" s="33">
        <v>0.01</v>
      </c>
      <c r="B3" s="34" t="s">
        <v>1</v>
      </c>
      <c r="C3" s="35">
        <v>3</v>
      </c>
      <c r="D3" s="36" t="s">
        <v>4</v>
      </c>
      <c r="E3" s="34"/>
      <c r="F3" s="37">
        <v>1</v>
      </c>
      <c r="G3" s="38" t="s">
        <v>1</v>
      </c>
      <c r="H3" s="39"/>
      <c r="I3" s="40" t="s">
        <v>5</v>
      </c>
      <c r="J3" s="41">
        <f>IF(H3="","",IF(H3=C3/A3/100,"richtig","falsch"))</f>
      </c>
      <c r="L3" s="33">
        <v>0.75</v>
      </c>
      <c r="M3" s="34" t="s">
        <v>1</v>
      </c>
      <c r="N3" s="42">
        <v>60</v>
      </c>
      <c r="O3" s="36" t="s">
        <v>5</v>
      </c>
      <c r="P3" s="34"/>
      <c r="Q3" s="37">
        <v>1</v>
      </c>
      <c r="R3" s="38" t="s">
        <v>1</v>
      </c>
      <c r="S3" s="39"/>
      <c r="T3" s="40" t="s">
        <v>5</v>
      </c>
      <c r="U3" s="32">
        <f>IF(S3="","",IF(S3=N3/L3,"richtig","falsch"))</f>
      </c>
    </row>
    <row r="4" spans="1:21" ht="34.5" customHeight="1">
      <c r="A4" s="33">
        <v>0.01</v>
      </c>
      <c r="B4" s="34" t="s">
        <v>1</v>
      </c>
      <c r="C4" s="35">
        <v>20</v>
      </c>
      <c r="D4" s="36" t="s">
        <v>6</v>
      </c>
      <c r="E4" s="34"/>
      <c r="F4" s="37">
        <v>1</v>
      </c>
      <c r="G4" s="38" t="s">
        <v>1</v>
      </c>
      <c r="H4" s="43"/>
      <c r="I4" s="40" t="s">
        <v>7</v>
      </c>
      <c r="J4" s="41">
        <f>IF(H4="","",IF(H4=C4/A4/100,"richtig","falsch"))</f>
      </c>
      <c r="L4" s="33">
        <v>0.06</v>
      </c>
      <c r="M4" s="34" t="s">
        <v>1</v>
      </c>
      <c r="N4" s="42">
        <v>18</v>
      </c>
      <c r="O4" s="36" t="s">
        <v>8</v>
      </c>
      <c r="P4" s="34"/>
      <c r="Q4" s="37">
        <v>1</v>
      </c>
      <c r="R4" s="38" t="s">
        <v>1</v>
      </c>
      <c r="S4" s="43"/>
      <c r="T4" s="40" t="s">
        <v>9</v>
      </c>
      <c r="U4" s="32">
        <f>IF(S4="","",IF(S4=N4/L4/100,"richtig","falsch"))</f>
      </c>
    </row>
    <row r="5" spans="1:21" ht="34.5" customHeight="1">
      <c r="A5" s="33">
        <v>0.01</v>
      </c>
      <c r="B5" s="34" t="s">
        <v>1</v>
      </c>
      <c r="C5" s="35">
        <v>6</v>
      </c>
      <c r="D5" s="36" t="s">
        <v>10</v>
      </c>
      <c r="E5" s="34"/>
      <c r="F5" s="37">
        <v>1</v>
      </c>
      <c r="G5" s="38" t="s">
        <v>1</v>
      </c>
      <c r="H5" s="43"/>
      <c r="I5" s="40" t="s">
        <v>11</v>
      </c>
      <c r="J5" s="41">
        <f>IF(H5="","",IF(H5=C5/A5/100,"richtig","falsch"))</f>
      </c>
      <c r="L5" s="33">
        <v>0.2</v>
      </c>
      <c r="M5" s="34" t="s">
        <v>1</v>
      </c>
      <c r="N5" s="42">
        <v>15</v>
      </c>
      <c r="O5" s="36" t="s">
        <v>7</v>
      </c>
      <c r="P5" s="34"/>
      <c r="Q5" s="37">
        <v>1</v>
      </c>
      <c r="R5" s="38" t="s">
        <v>1</v>
      </c>
      <c r="S5" s="43"/>
      <c r="T5" s="40" t="s">
        <v>7</v>
      </c>
      <c r="U5" s="32">
        <f>IF(S5="","",IF(S5=N5/L5,"richtig","falsch"))</f>
      </c>
    </row>
    <row r="6" spans="1:21" ht="34.5" customHeight="1">
      <c r="A6" s="33">
        <v>0.01</v>
      </c>
      <c r="B6" s="34" t="s">
        <v>1</v>
      </c>
      <c r="C6" s="35">
        <v>13</v>
      </c>
      <c r="D6" s="36" t="s">
        <v>12</v>
      </c>
      <c r="E6" s="34"/>
      <c r="F6" s="37">
        <v>1</v>
      </c>
      <c r="G6" s="38" t="s">
        <v>1</v>
      </c>
      <c r="H6" s="43"/>
      <c r="I6" s="40" t="s">
        <v>13</v>
      </c>
      <c r="J6" s="41">
        <f>IF(H6="","",IF(H6=C6/A6/100,"richtig","falsch"))</f>
      </c>
      <c r="L6" s="33">
        <v>3</v>
      </c>
      <c r="M6" s="34" t="s">
        <v>1</v>
      </c>
      <c r="N6" s="42">
        <v>48</v>
      </c>
      <c r="O6" s="36" t="s">
        <v>4</v>
      </c>
      <c r="P6" s="34"/>
      <c r="Q6" s="37">
        <v>1</v>
      </c>
      <c r="R6" s="38" t="s">
        <v>1</v>
      </c>
      <c r="S6" s="43"/>
      <c r="T6" s="40" t="s">
        <v>4</v>
      </c>
      <c r="U6" s="32">
        <f>IF(S6="","",IF(S6=N6/L6,"richtig","falsch"))</f>
      </c>
    </row>
    <row r="7" spans="1:21" ht="34.5" customHeight="1">
      <c r="A7" s="33">
        <v>0.01</v>
      </c>
      <c r="B7" s="34" t="s">
        <v>1</v>
      </c>
      <c r="C7" s="35">
        <v>20</v>
      </c>
      <c r="D7" s="36" t="s">
        <v>14</v>
      </c>
      <c r="E7" s="34"/>
      <c r="F7" s="37">
        <v>1</v>
      </c>
      <c r="G7" s="38" t="s">
        <v>1</v>
      </c>
      <c r="H7" s="43"/>
      <c r="I7" s="40" t="s">
        <v>15</v>
      </c>
      <c r="J7" s="41">
        <f>IF(H7="","",IF(H7=C7/A7/1000,"richtig","falsch"))</f>
      </c>
      <c r="L7" s="33">
        <v>0.05</v>
      </c>
      <c r="M7" s="34" t="s">
        <v>1</v>
      </c>
      <c r="N7" s="42">
        <v>4</v>
      </c>
      <c r="O7" s="36" t="s">
        <v>10</v>
      </c>
      <c r="P7" s="34"/>
      <c r="Q7" s="37">
        <v>1</v>
      </c>
      <c r="R7" s="38" t="s">
        <v>1</v>
      </c>
      <c r="S7" s="43"/>
      <c r="T7" s="40" t="s">
        <v>10</v>
      </c>
      <c r="U7" s="32">
        <f>IF(S7="","",IF(S7=N7/L7,"richtig","falsch"))</f>
      </c>
    </row>
    <row r="8" spans="1:21" ht="34.5" customHeight="1">
      <c r="A8" s="33">
        <v>0.01</v>
      </c>
      <c r="B8" s="34" t="s">
        <v>1</v>
      </c>
      <c r="C8" s="35">
        <v>25</v>
      </c>
      <c r="D8" s="36" t="s">
        <v>16</v>
      </c>
      <c r="E8" s="34"/>
      <c r="F8" s="37">
        <v>1</v>
      </c>
      <c r="G8" s="38" t="s">
        <v>1</v>
      </c>
      <c r="H8" s="43"/>
      <c r="I8" s="40" t="s">
        <v>7</v>
      </c>
      <c r="J8" s="41">
        <f>IF(H8="","",IF(H8=C8/A8/1000,"richtig","falsch"))</f>
      </c>
      <c r="L8" s="33">
        <v>0.30000000000000004</v>
      </c>
      <c r="M8" s="34" t="s">
        <v>1</v>
      </c>
      <c r="N8" s="42">
        <v>21</v>
      </c>
      <c r="O8" s="36" t="s">
        <v>17</v>
      </c>
      <c r="P8" s="34"/>
      <c r="Q8" s="37">
        <v>1</v>
      </c>
      <c r="R8" s="38" t="s">
        <v>1</v>
      </c>
      <c r="S8" s="43"/>
      <c r="T8" s="40" t="s">
        <v>5</v>
      </c>
      <c r="U8" s="32">
        <f>IF(S8="","",IF(S8=N8/L8/10,"richtig","falsch"))</f>
      </c>
    </row>
    <row r="9" spans="1:21" ht="34.5" customHeight="1">
      <c r="A9" s="33">
        <v>0.01</v>
      </c>
      <c r="B9" s="34" t="s">
        <v>1</v>
      </c>
      <c r="C9" s="35">
        <v>15</v>
      </c>
      <c r="D9" s="36" t="s">
        <v>18</v>
      </c>
      <c r="E9" s="34"/>
      <c r="F9" s="37">
        <v>1</v>
      </c>
      <c r="G9" s="38" t="s">
        <v>1</v>
      </c>
      <c r="H9" s="43"/>
      <c r="I9" s="40" t="s">
        <v>17</v>
      </c>
      <c r="J9" s="41">
        <f>IF(H9="","",IF(H9=C9/A9/100,"richtig","falsch"))</f>
      </c>
      <c r="L9" s="44">
        <v>0.125</v>
      </c>
      <c r="M9" s="34" t="s">
        <v>1</v>
      </c>
      <c r="N9" s="42">
        <v>12</v>
      </c>
      <c r="O9" s="36" t="s">
        <v>19</v>
      </c>
      <c r="P9" s="34"/>
      <c r="Q9" s="37">
        <v>1</v>
      </c>
      <c r="R9" s="38" t="s">
        <v>1</v>
      </c>
      <c r="S9" s="43"/>
      <c r="T9" s="40" t="s">
        <v>19</v>
      </c>
      <c r="U9" s="32">
        <f>IF(S9="","",IF(S9=N9/L9,"richtig","falsch"))</f>
      </c>
    </row>
    <row r="10" spans="1:21" ht="34.5" customHeight="1">
      <c r="A10" s="33">
        <v>0.01</v>
      </c>
      <c r="B10" s="34" t="s">
        <v>1</v>
      </c>
      <c r="C10" s="42">
        <v>120</v>
      </c>
      <c r="D10" s="36" t="s">
        <v>7</v>
      </c>
      <c r="E10" s="34"/>
      <c r="F10" s="37">
        <v>1</v>
      </c>
      <c r="G10" s="38" t="s">
        <v>1</v>
      </c>
      <c r="H10" s="43"/>
      <c r="I10" s="40" t="s">
        <v>20</v>
      </c>
      <c r="J10" s="41">
        <f>IF(H10="","",IF(H10=C10/A10/1000,"richtig","falsch"))</f>
      </c>
      <c r="L10" s="33">
        <v>0.1</v>
      </c>
      <c r="M10" s="34" t="s">
        <v>1</v>
      </c>
      <c r="N10" s="42">
        <v>30</v>
      </c>
      <c r="O10" s="36" t="s">
        <v>18</v>
      </c>
      <c r="P10" s="34"/>
      <c r="Q10" s="37">
        <v>1</v>
      </c>
      <c r="R10" s="38" t="s">
        <v>1</v>
      </c>
      <c r="S10" s="43"/>
      <c r="T10" s="40" t="s">
        <v>4</v>
      </c>
      <c r="U10" s="32">
        <f>IF(S10="","",IF(S10=N10/L10,"richtig","falsch"))</f>
      </c>
    </row>
    <row r="11" spans="1:21" ht="34.5" customHeight="1">
      <c r="A11" s="33">
        <v>0.5</v>
      </c>
      <c r="B11" s="34" t="s">
        <v>1</v>
      </c>
      <c r="C11" s="42">
        <v>48</v>
      </c>
      <c r="D11" s="36" t="s">
        <v>19</v>
      </c>
      <c r="E11" s="34"/>
      <c r="F11" s="37">
        <v>1</v>
      </c>
      <c r="G11" s="38" t="s">
        <v>1</v>
      </c>
      <c r="H11" s="43"/>
      <c r="I11" s="40" t="s">
        <v>19</v>
      </c>
      <c r="J11" s="41">
        <f>IF(H11="","",IF(H11=C11/A11,"richtig","falsch"))</f>
      </c>
      <c r="L11" s="33">
        <v>2.5</v>
      </c>
      <c r="M11" s="34" t="s">
        <v>1</v>
      </c>
      <c r="N11" s="42">
        <v>450</v>
      </c>
      <c r="O11" s="36" t="s">
        <v>7</v>
      </c>
      <c r="P11" s="34"/>
      <c r="Q11" s="37">
        <v>1</v>
      </c>
      <c r="R11" s="38" t="s">
        <v>1</v>
      </c>
      <c r="S11" s="43"/>
      <c r="T11" s="40" t="s">
        <v>7</v>
      </c>
      <c r="U11" s="32">
        <f>IF(S11="","",IF(S11=N11/L11,"richtig","falsch"))</f>
      </c>
    </row>
    <row r="12" spans="1:21" ht="34.5" customHeight="1">
      <c r="A12" s="33">
        <v>0.1</v>
      </c>
      <c r="B12" s="34" t="s">
        <v>1</v>
      </c>
      <c r="C12" s="42">
        <v>8</v>
      </c>
      <c r="D12" s="36" t="s">
        <v>17</v>
      </c>
      <c r="E12" s="34"/>
      <c r="F12" s="37">
        <v>1</v>
      </c>
      <c r="G12" s="38" t="s">
        <v>1</v>
      </c>
      <c r="H12" s="43"/>
      <c r="I12" s="40" t="s">
        <v>5</v>
      </c>
      <c r="J12" s="41">
        <f>IF(H12="","",IF(H12=C12/A12/10,"richtig","falsch"))</f>
      </c>
      <c r="L12" s="33">
        <v>0.03</v>
      </c>
      <c r="M12" s="34" t="s">
        <v>1</v>
      </c>
      <c r="N12" s="42">
        <v>60</v>
      </c>
      <c r="O12" s="36" t="s">
        <v>7</v>
      </c>
      <c r="P12" s="34"/>
      <c r="Q12" s="37">
        <v>1</v>
      </c>
      <c r="R12" s="38" t="s">
        <v>1</v>
      </c>
      <c r="S12" s="43"/>
      <c r="T12" s="40" t="s">
        <v>20</v>
      </c>
      <c r="U12" s="32">
        <f>IF(S12="","",IF(S12=N12/L12/1000,"richtig","falsch"))</f>
      </c>
    </row>
    <row r="13" spans="1:10" ht="28.5" customHeight="1">
      <c r="A13" s="45"/>
      <c r="B13" s="45"/>
      <c r="C13" s="45"/>
      <c r="D13" s="36"/>
      <c r="E13" s="45"/>
      <c r="F13" s="45"/>
      <c r="G13" s="45"/>
      <c r="H13" s="46"/>
      <c r="I13" s="36"/>
      <c r="J13" s="41">
        <f>IF(H13="","",IF(H13=C13/A13,"richtig","falsch"))</f>
      </c>
    </row>
    <row r="14" spans="1:10" ht="28.5" customHeight="1">
      <c r="A14" s="45"/>
      <c r="B14" s="45"/>
      <c r="C14" s="45"/>
      <c r="D14" s="36"/>
      <c r="E14" s="45"/>
      <c r="F14" s="45"/>
      <c r="G14" s="45"/>
      <c r="H14" s="46"/>
      <c r="I14" s="36"/>
      <c r="J14" s="41">
        <f>IF(H14="","",IF(H14=C14/A14,"richtig","falsch"))</f>
      </c>
    </row>
    <row r="15" ht="28.5" customHeight="1"/>
    <row r="16" ht="28.5" customHeight="1"/>
  </sheetData>
  <sheetProtection sheet="1"/>
  <mergeCells count="1">
    <mergeCell ref="A1:M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</dc:creator>
  <cp:keywords/>
  <dc:description/>
  <cp:lastModifiedBy>Lehrer PC08</cp:lastModifiedBy>
  <dcterms:created xsi:type="dcterms:W3CDTF">2014-12-02T20:52:53Z</dcterms:created>
  <dcterms:modified xsi:type="dcterms:W3CDTF">2015-03-10T07:02:46Z</dcterms:modified>
  <cp:category/>
  <cp:version/>
  <cp:contentType/>
  <cp:contentStatus/>
</cp:coreProperties>
</file>